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2" windowWidth="11340" windowHeight="685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<sst xmlns="http://schemas.openxmlformats.org/spreadsheetml/2006/main" count="92" uniqueCount="43">
  <si>
    <t xml:space="preserve">FECHA : </t>
  </si>
  <si>
    <t>DEPARTAMENTO</t>
  </si>
  <si>
    <t xml:space="preserve">PROVINCIA </t>
  </si>
  <si>
    <t>ANCASH</t>
  </si>
  <si>
    <t>CARLOS F.FITZCARRALD</t>
  </si>
  <si>
    <t xml:space="preserve">CAMPAÑA AGRICOLA: </t>
  </si>
  <si>
    <t>2015-2016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</si>
  <si>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</si>
  <si>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</si>
  <si>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</si>
  <si>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</si>
  <si>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</si>
  <si>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</si>
  <si>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</si>
  <si>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</si>
  <si>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</si>
  <si>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</si>
  <si>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</si>
  <si>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</si>
  <si>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</si>
  <si>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</si>
  <si>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</si>
  <si>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</si>
  <si>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</si>
  <si>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</si>
  <si>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</si>
  <si>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</si>
  <si>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</si>
  <si>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</si>
  <si>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</si>
  <si>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</si>
  <si>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</si>
  <si>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CEBADA GRANO</t>
  </si>
  <si>
    <t>Siembras (ha.)</t>
  </si>
  <si>
    <t>Sup Perdida (ha.)</t>
  </si>
  <si>
    <t>CHOCHO O TARHUI GRANO SECO</t>
  </si>
  <si>
    <t>MAIZ AMILACEO</t>
  </si>
  <si>
    <t>MAIZ CHOCLO</t>
  </si>
  <si>
    <t>OCA</t>
  </si>
  <si>
    <t>OLLUCO</t>
  </si>
  <si>
    <t>PAPA</t>
  </si>
  <si>
    <t>TRIGO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</si>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</sst>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2"/>
  <sheetViews>
    <sheetView tabSelected="1" workbookViewId="0">
      <selection activeCell="A56" sqref="A56:A62"/>
    </sheetView>
  </sheetViews>
  <sheetFormatPr baseColWidth="10" defaultRowHeight="14.4" x14ac:dyDescent="0.3"/>
  <cols>
    <col min="1" max="1" width="15.88671875" bestFit="1" customWidth="1"/>
    <col min="2" max="2" width="30" bestFit="1" customWidth="1"/>
    <col min="3" max="3" width="20.88671875" bestFit="1" customWidth="1"/>
    <col min="4" max="4" width="11.44140625" style="13"/>
    <col min="5" max="5" width="5.5546875" style="13" bestFit="1" customWidth="1"/>
    <col min="6" max="10" width="6.5546875" style="13" bestFit="1" customWidth="1"/>
    <col min="11" max="14" width="9.109375" style="13" bestFit="1" customWidth="1"/>
    <col min="15" max="16" width="8.109375" style="13" bestFit="1" customWidth="1"/>
    <col min="17" max="21" width="6.5546875" style="13" bestFit="1" customWidth="1"/>
  </cols>
  <sheetData>
    <row r="1" spans="1:21" ht="15" x14ac:dyDescent="0.25">
      <c r="A1" t="s">
        <v>0</v>
      </c>
      <c r="B1" s="1">
        <f ca="1">NOW()</f>
        <v>45050.508750000001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42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7">
        <v>12010010000</v>
      </c>
      <c r="B12" s="37" t="s">
        <v>25</v>
      </c>
      <c r="C12" t="s">
        <v>26</v>
      </c>
      <c r="E12" s="13">
        <v>42</v>
      </c>
      <c r="F12" s="13">
        <v>42</v>
      </c>
      <c r="G12" s="13">
        <v>42</v>
      </c>
      <c r="H12" s="13">
        <v>42</v>
      </c>
      <c r="I12" s="13">
        <v>42</v>
      </c>
      <c r="J12" s="13">
        <v>42</v>
      </c>
      <c r="K12" s="13">
        <v>42</v>
      </c>
      <c r="L12" s="13">
        <v>42</v>
      </c>
      <c r="M12" s="13">
        <v>42</v>
      </c>
      <c r="N12" s="13">
        <v>42</v>
      </c>
      <c r="O12" s="13">
        <v>42</v>
      </c>
      <c r="P12" s="13">
        <v>42</v>
      </c>
      <c r="Q12" s="13">
        <v>42</v>
      </c>
      <c r="R12" s="13">
        <v>42</v>
      </c>
      <c r="S12" s="13">
        <v>42</v>
      </c>
      <c r="T12" s="13">
        <v>42</v>
      </c>
      <c r="U12" s="13">
        <v>42</v>
      </c>
    </row>
    <row r="13" spans="1:21" x14ac:dyDescent="0.3">
      <c r="A13" s="36"/>
      <c r="B13" s="36"/>
      <c r="C13" t="s">
        <v>27</v>
      </c>
      <c r="D13" s="13">
        <v>42</v>
      </c>
    </row>
    <row r="14" spans="1:21" x14ac:dyDescent="0.3">
      <c r="A14" s="36"/>
      <c r="B14" s="36"/>
      <c r="C14" t="s">
        <v>28</v>
      </c>
      <c r="D14" s="13">
        <v>31452.38</v>
      </c>
    </row>
    <row r="15" spans="1:21" x14ac:dyDescent="0.3">
      <c r="A15" s="36"/>
      <c r="B15" s="36"/>
      <c r="C15" t="s">
        <v>29</v>
      </c>
      <c r="D15" s="13">
        <v>1321</v>
      </c>
      <c r="J15" s="13">
        <v>112</v>
      </c>
      <c r="K15" s="13">
        <v>126</v>
      </c>
      <c r="L15" s="13">
        <v>135</v>
      </c>
      <c r="M15" s="13">
        <v>131</v>
      </c>
      <c r="N15" s="13">
        <v>124</v>
      </c>
      <c r="O15" s="13">
        <v>117</v>
      </c>
      <c r="P15" s="13">
        <v>110</v>
      </c>
      <c r="Q15" s="13">
        <v>111</v>
      </c>
      <c r="R15" s="13">
        <v>102</v>
      </c>
      <c r="S15" s="13">
        <v>88</v>
      </c>
      <c r="T15" s="13">
        <v>80</v>
      </c>
      <c r="U15" s="13">
        <v>85</v>
      </c>
    </row>
    <row r="16" spans="1:21" x14ac:dyDescent="0.3">
      <c r="A16" s="36"/>
      <c r="B16" s="36"/>
      <c r="C16" t="s">
        <v>30</v>
      </c>
      <c r="D16" s="13">
        <v>0.216</v>
      </c>
      <c r="J16" s="13">
        <v>0.21299999999999999</v>
      </c>
      <c r="K16" s="13">
        <v>0.20300000000000001</v>
      </c>
      <c r="L16" s="13">
        <v>0.21</v>
      </c>
      <c r="M16" s="13">
        <v>0.21099999999999999</v>
      </c>
      <c r="N16" s="13">
        <v>0.20799999999999999</v>
      </c>
      <c r="O16" s="13">
        <v>0.214</v>
      </c>
      <c r="P16" s="13">
        <v>0.218</v>
      </c>
      <c r="Q16" s="13">
        <v>0.22</v>
      </c>
      <c r="R16" s="13">
        <v>0.218</v>
      </c>
      <c r="S16" s="13">
        <v>0.22700000000000001</v>
      </c>
      <c r="T16" s="13">
        <v>0.23</v>
      </c>
      <c r="U16" s="13">
        <v>0.23400000000000001</v>
      </c>
    </row>
    <row r="17" spans="1:21" x14ac:dyDescent="0.3">
      <c r="A17" s="35">
        <v>14060010000</v>
      </c>
      <c r="B17" s="35" t="s">
        <v>31</v>
      </c>
      <c r="C17" t="s">
        <v>26</v>
      </c>
    </row>
    <row r="18" spans="1:21" x14ac:dyDescent="0.3">
      <c r="A18" s="36">
        <v>14010050000</v>
      </c>
      <c r="B18" s="36" t="s">
        <v>32</v>
      </c>
      <c r="C18" t="s">
        <v>26</v>
      </c>
      <c r="I18" s="13">
        <v>56</v>
      </c>
      <c r="J18" s="13">
        <v>136</v>
      </c>
      <c r="K18" s="13">
        <v>176</v>
      </c>
      <c r="L18" s="13">
        <v>176</v>
      </c>
      <c r="M18" s="13">
        <v>176</v>
      </c>
      <c r="N18" s="13">
        <v>176</v>
      </c>
      <c r="O18" s="13">
        <v>129</v>
      </c>
      <c r="P18" s="13">
        <v>25</v>
      </c>
      <c r="U18" s="13">
        <v>40</v>
      </c>
    </row>
    <row r="19" spans="1:21" x14ac:dyDescent="0.3">
      <c r="A19" s="36"/>
      <c r="B19" s="36"/>
      <c r="C19" t="s">
        <v>33</v>
      </c>
      <c r="D19" s="13">
        <v>176</v>
      </c>
      <c r="I19" s="13">
        <v>56</v>
      </c>
      <c r="J19" s="13">
        <v>80</v>
      </c>
      <c r="K19" s="13">
        <v>40</v>
      </c>
    </row>
    <row r="20" spans="1:21" x14ac:dyDescent="0.3">
      <c r="A20" s="36"/>
      <c r="B20" s="36"/>
      <c r="C20" t="s">
        <v>34</v>
      </c>
      <c r="D20" s="13">
        <v>4</v>
      </c>
      <c r="P20" s="13">
        <v>4</v>
      </c>
    </row>
    <row r="21" spans="1:21" x14ac:dyDescent="0.3">
      <c r="A21" s="36"/>
      <c r="B21" s="36"/>
      <c r="C21" t="s">
        <v>27</v>
      </c>
      <c r="D21" s="13">
        <v>172</v>
      </c>
      <c r="O21" s="13">
        <v>47</v>
      </c>
      <c r="P21" s="13">
        <v>100</v>
      </c>
      <c r="Q21" s="13">
        <v>25</v>
      </c>
    </row>
    <row r="22" spans="1:21" x14ac:dyDescent="0.3">
      <c r="A22" s="36"/>
      <c r="B22" s="36"/>
      <c r="C22" t="s">
        <v>28</v>
      </c>
      <c r="D22" s="13">
        <v>959.30200000000002</v>
      </c>
      <c r="O22" s="13">
        <v>957.44600000000003</v>
      </c>
      <c r="P22" s="13">
        <v>960</v>
      </c>
      <c r="Q22" s="13">
        <v>960</v>
      </c>
    </row>
    <row r="23" spans="1:21" x14ac:dyDescent="0.3">
      <c r="A23" s="36"/>
      <c r="B23" s="36"/>
      <c r="C23" t="s">
        <v>29</v>
      </c>
      <c r="D23" s="13">
        <v>165</v>
      </c>
      <c r="O23" s="13">
        <v>45</v>
      </c>
      <c r="P23" s="13">
        <v>96</v>
      </c>
      <c r="Q23" s="13">
        <v>24</v>
      </c>
    </row>
    <row r="24" spans="1:21" x14ac:dyDescent="0.3">
      <c r="A24" s="36"/>
      <c r="B24" s="36"/>
      <c r="C24" t="s">
        <v>30</v>
      </c>
      <c r="D24" s="13">
        <v>1.45</v>
      </c>
      <c r="O24" s="13">
        <v>1.42</v>
      </c>
      <c r="P24" s="13">
        <v>1.4390000000000001</v>
      </c>
      <c r="Q24" s="13">
        <v>1.55</v>
      </c>
    </row>
    <row r="25" spans="1:21" x14ac:dyDescent="0.3">
      <c r="A25" s="35">
        <v>14060090000</v>
      </c>
      <c r="B25" s="35" t="s">
        <v>35</v>
      </c>
      <c r="C25" t="s">
        <v>26</v>
      </c>
      <c r="E25" s="13">
        <v>18</v>
      </c>
      <c r="F25" s="13">
        <v>12</v>
      </c>
    </row>
    <row r="26" spans="1:21" x14ac:dyDescent="0.3">
      <c r="A26" s="36">
        <v>14010080000</v>
      </c>
      <c r="B26" s="36" t="s">
        <v>36</v>
      </c>
      <c r="C26" t="s">
        <v>26</v>
      </c>
      <c r="G26" s="13">
        <v>95</v>
      </c>
      <c r="H26" s="13">
        <v>438</v>
      </c>
      <c r="I26" s="13">
        <v>438</v>
      </c>
      <c r="J26" s="13">
        <v>438</v>
      </c>
      <c r="K26" s="13">
        <v>438</v>
      </c>
      <c r="L26" s="13">
        <v>438</v>
      </c>
      <c r="M26" s="13">
        <v>438</v>
      </c>
      <c r="N26" s="13">
        <v>343</v>
      </c>
      <c r="O26" s="13">
        <v>143</v>
      </c>
      <c r="S26" s="13">
        <v>80</v>
      </c>
      <c r="T26" s="13">
        <v>360</v>
      </c>
      <c r="U26" s="13">
        <v>360</v>
      </c>
    </row>
    <row r="27" spans="1:21" x14ac:dyDescent="0.3">
      <c r="A27" s="36"/>
      <c r="B27" s="36"/>
      <c r="C27" t="s">
        <v>33</v>
      </c>
      <c r="D27" s="13">
        <v>438</v>
      </c>
      <c r="G27" s="13">
        <v>95</v>
      </c>
      <c r="H27" s="13">
        <v>343</v>
      </c>
    </row>
    <row r="28" spans="1:21" x14ac:dyDescent="0.3">
      <c r="A28" s="36"/>
      <c r="B28" s="36"/>
      <c r="C28" t="s">
        <v>27</v>
      </c>
      <c r="D28" s="13">
        <v>438</v>
      </c>
      <c r="N28" s="13">
        <v>95</v>
      </c>
      <c r="O28" s="13">
        <v>200</v>
      </c>
      <c r="P28" s="13">
        <v>143</v>
      </c>
    </row>
    <row r="29" spans="1:21" x14ac:dyDescent="0.3">
      <c r="A29" s="36"/>
      <c r="B29" s="36"/>
      <c r="C29" t="s">
        <v>28</v>
      </c>
      <c r="D29" s="13">
        <v>1166.6659999999999</v>
      </c>
      <c r="N29" s="13">
        <v>1305.2629999999999</v>
      </c>
      <c r="O29" s="13">
        <v>1110</v>
      </c>
      <c r="P29" s="13">
        <v>1153.846</v>
      </c>
    </row>
    <row r="30" spans="1:21" x14ac:dyDescent="0.3">
      <c r="A30" s="36"/>
      <c r="B30" s="36"/>
      <c r="C30" t="s">
        <v>29</v>
      </c>
      <c r="D30" s="13">
        <v>511</v>
      </c>
      <c r="N30" s="13">
        <v>124</v>
      </c>
      <c r="O30" s="13">
        <v>222</v>
      </c>
      <c r="P30" s="13">
        <v>165</v>
      </c>
    </row>
    <row r="31" spans="1:21" x14ac:dyDescent="0.3">
      <c r="A31" s="36"/>
      <c r="B31" s="36"/>
      <c r="C31" t="s">
        <v>30</v>
      </c>
      <c r="D31" s="13">
        <v>2.484</v>
      </c>
      <c r="N31" s="13">
        <v>2.5489999999999999</v>
      </c>
      <c r="O31" s="13">
        <v>2.4430000000000001</v>
      </c>
      <c r="P31" s="13">
        <v>2.4910000000000001</v>
      </c>
    </row>
    <row r="32" spans="1:21" x14ac:dyDescent="0.3">
      <c r="A32" s="36">
        <v>14030280000</v>
      </c>
      <c r="B32" s="36" t="s">
        <v>37</v>
      </c>
      <c r="C32" t="s">
        <v>26</v>
      </c>
      <c r="G32" s="13">
        <v>2</v>
      </c>
      <c r="H32" s="13">
        <v>17</v>
      </c>
      <c r="I32" s="13">
        <v>17</v>
      </c>
      <c r="J32" s="13">
        <v>17</v>
      </c>
      <c r="K32" s="13">
        <v>15</v>
      </c>
      <c r="S32" s="13">
        <v>2</v>
      </c>
      <c r="T32" s="13">
        <v>22</v>
      </c>
      <c r="U32" s="13">
        <v>32</v>
      </c>
    </row>
    <row r="33" spans="1:21" x14ac:dyDescent="0.3">
      <c r="A33" s="36"/>
      <c r="B33" s="36"/>
      <c r="C33" t="s">
        <v>33</v>
      </c>
      <c r="D33" s="13">
        <v>17</v>
      </c>
      <c r="G33" s="13">
        <v>2</v>
      </c>
      <c r="H33" s="13">
        <v>15</v>
      </c>
    </row>
    <row r="34" spans="1:21" x14ac:dyDescent="0.3">
      <c r="A34" s="36"/>
      <c r="B34" s="36"/>
      <c r="C34" t="s">
        <v>27</v>
      </c>
      <c r="D34" s="13">
        <v>17</v>
      </c>
      <c r="K34" s="13">
        <v>2</v>
      </c>
      <c r="L34" s="13">
        <v>15</v>
      </c>
    </row>
    <row r="35" spans="1:21" x14ac:dyDescent="0.3">
      <c r="A35" s="36"/>
      <c r="B35" s="36"/>
      <c r="C35" t="s">
        <v>28</v>
      </c>
      <c r="D35" s="13">
        <v>10647.058000000001</v>
      </c>
      <c r="K35" s="13">
        <v>10500</v>
      </c>
      <c r="L35" s="13">
        <v>10666.665999999999</v>
      </c>
    </row>
    <row r="36" spans="1:21" x14ac:dyDescent="0.3">
      <c r="A36" s="36"/>
      <c r="B36" s="36"/>
      <c r="C36" t="s">
        <v>29</v>
      </c>
      <c r="D36" s="13">
        <v>181</v>
      </c>
      <c r="K36" s="13">
        <v>21</v>
      </c>
      <c r="L36" s="13">
        <v>160</v>
      </c>
    </row>
    <row r="37" spans="1:21" x14ac:dyDescent="0.3">
      <c r="A37" s="36"/>
      <c r="B37" s="36"/>
      <c r="C37" t="s">
        <v>30</v>
      </c>
      <c r="D37" s="13">
        <v>0.79400000000000004</v>
      </c>
      <c r="K37" s="13">
        <v>0.75</v>
      </c>
      <c r="L37" s="13">
        <v>0.8</v>
      </c>
    </row>
    <row r="38" spans="1:21" x14ac:dyDescent="0.3">
      <c r="A38" s="36">
        <v>14040070000</v>
      </c>
      <c r="B38" s="36" t="s">
        <v>38</v>
      </c>
      <c r="C38" t="s">
        <v>26</v>
      </c>
      <c r="F38" s="13">
        <v>14</v>
      </c>
      <c r="G38" s="13">
        <v>14</v>
      </c>
      <c r="H38" s="13">
        <v>17</v>
      </c>
      <c r="I38" s="13">
        <v>17</v>
      </c>
      <c r="J38" s="13">
        <v>17</v>
      </c>
      <c r="K38" s="13">
        <v>17</v>
      </c>
      <c r="L38" s="13">
        <v>17</v>
      </c>
      <c r="M38" s="13">
        <v>17</v>
      </c>
      <c r="N38" s="13">
        <v>3</v>
      </c>
      <c r="R38" s="13">
        <v>8</v>
      </c>
      <c r="S38" s="13">
        <v>12</v>
      </c>
      <c r="T38" s="13">
        <v>32</v>
      </c>
      <c r="U38" s="13">
        <v>32</v>
      </c>
    </row>
    <row r="39" spans="1:21" x14ac:dyDescent="0.3">
      <c r="A39" s="36"/>
      <c r="B39" s="36"/>
      <c r="C39" t="s">
        <v>33</v>
      </c>
      <c r="D39" s="13">
        <v>17</v>
      </c>
      <c r="F39" s="13">
        <v>14</v>
      </c>
      <c r="H39" s="13">
        <v>3</v>
      </c>
    </row>
    <row r="40" spans="1:21" x14ac:dyDescent="0.3">
      <c r="A40" s="36"/>
      <c r="B40" s="36"/>
      <c r="C40" t="s">
        <v>27</v>
      </c>
      <c r="D40" s="13">
        <v>17</v>
      </c>
      <c r="N40" s="13">
        <v>14</v>
      </c>
      <c r="O40" s="13">
        <v>3</v>
      </c>
    </row>
    <row r="41" spans="1:21" x14ac:dyDescent="0.3">
      <c r="A41" s="36"/>
      <c r="B41" s="36"/>
      <c r="C41" t="s">
        <v>28</v>
      </c>
      <c r="D41" s="13">
        <v>4117.6469999999999</v>
      </c>
      <c r="N41" s="13">
        <v>4142.857</v>
      </c>
      <c r="O41" s="13">
        <v>4000</v>
      </c>
    </row>
    <row r="42" spans="1:21" x14ac:dyDescent="0.3">
      <c r="A42" s="36"/>
      <c r="B42" s="36"/>
      <c r="C42" t="s">
        <v>29</v>
      </c>
      <c r="D42" s="13">
        <v>70</v>
      </c>
      <c r="N42" s="13">
        <v>58</v>
      </c>
      <c r="O42" s="13">
        <v>12</v>
      </c>
    </row>
    <row r="43" spans="1:21" x14ac:dyDescent="0.3">
      <c r="A43" s="36"/>
      <c r="B43" s="36"/>
      <c r="C43" t="s">
        <v>30</v>
      </c>
      <c r="D43" s="13">
        <v>1</v>
      </c>
      <c r="N43" s="13">
        <v>1</v>
      </c>
      <c r="O43" s="13">
        <v>1</v>
      </c>
    </row>
    <row r="44" spans="1:21" x14ac:dyDescent="0.3">
      <c r="A44" s="36">
        <v>14040080000</v>
      </c>
      <c r="B44" s="36" t="s">
        <v>39</v>
      </c>
      <c r="C44" t="s">
        <v>26</v>
      </c>
      <c r="F44" s="13">
        <v>19</v>
      </c>
      <c r="G44" s="13">
        <v>19</v>
      </c>
      <c r="H44" s="13">
        <v>21</v>
      </c>
      <c r="I44" s="13">
        <v>21</v>
      </c>
      <c r="J44" s="13">
        <v>21</v>
      </c>
      <c r="K44" s="13">
        <v>21</v>
      </c>
      <c r="L44" s="13">
        <v>13</v>
      </c>
      <c r="M44" s="13">
        <v>2</v>
      </c>
      <c r="N44" s="13">
        <v>2</v>
      </c>
      <c r="R44" s="13">
        <v>12</v>
      </c>
      <c r="S44" s="13">
        <v>17</v>
      </c>
      <c r="T44" s="13">
        <v>47</v>
      </c>
      <c r="U44" s="13">
        <v>47</v>
      </c>
    </row>
    <row r="45" spans="1:21" x14ac:dyDescent="0.3">
      <c r="A45" s="36"/>
      <c r="B45" s="36"/>
      <c r="C45" t="s">
        <v>33</v>
      </c>
      <c r="D45" s="13">
        <v>21</v>
      </c>
      <c r="F45" s="13">
        <v>19</v>
      </c>
      <c r="H45" s="13">
        <v>2</v>
      </c>
    </row>
    <row r="46" spans="1:21" x14ac:dyDescent="0.3">
      <c r="A46" s="36"/>
      <c r="B46" s="36"/>
      <c r="C46" t="s">
        <v>27</v>
      </c>
      <c r="D46" s="13">
        <v>21</v>
      </c>
      <c r="L46" s="13">
        <v>8</v>
      </c>
      <c r="M46" s="13">
        <v>11</v>
      </c>
      <c r="O46" s="13">
        <v>2</v>
      </c>
    </row>
    <row r="47" spans="1:21" x14ac:dyDescent="0.3">
      <c r="A47" s="36"/>
      <c r="B47" s="36"/>
      <c r="C47" t="s">
        <v>28</v>
      </c>
      <c r="D47" s="13">
        <v>4761.9040000000005</v>
      </c>
      <c r="L47" s="13">
        <v>4750</v>
      </c>
      <c r="M47" s="13">
        <v>4818.1809999999996</v>
      </c>
      <c r="O47" s="13">
        <v>4500</v>
      </c>
    </row>
    <row r="48" spans="1:21" x14ac:dyDescent="0.3">
      <c r="A48" s="36"/>
      <c r="B48" s="36"/>
      <c r="C48" t="s">
        <v>29</v>
      </c>
      <c r="D48" s="13">
        <v>100</v>
      </c>
      <c r="L48" s="13">
        <v>38</v>
      </c>
      <c r="M48" s="13">
        <v>53</v>
      </c>
      <c r="O48" s="13">
        <v>9</v>
      </c>
    </row>
    <row r="49" spans="1:21" x14ac:dyDescent="0.3">
      <c r="A49" s="36"/>
      <c r="B49" s="36"/>
      <c r="C49" t="s">
        <v>30</v>
      </c>
      <c r="D49" s="13">
        <v>2.0110000000000001</v>
      </c>
      <c r="L49" s="13">
        <v>2</v>
      </c>
      <c r="M49" s="13">
        <v>2.0550000000000002</v>
      </c>
      <c r="O49" s="13">
        <v>1.8</v>
      </c>
    </row>
    <row r="50" spans="1:21" x14ac:dyDescent="0.3">
      <c r="A50" s="36">
        <v>14040090000</v>
      </c>
      <c r="B50" s="36" t="s">
        <v>40</v>
      </c>
      <c r="C50" t="s">
        <v>26</v>
      </c>
      <c r="E50" s="13">
        <v>10</v>
      </c>
      <c r="F50" s="13">
        <v>175</v>
      </c>
      <c r="G50" s="13">
        <v>205</v>
      </c>
      <c r="H50" s="13">
        <v>285</v>
      </c>
      <c r="I50" s="13">
        <v>285</v>
      </c>
      <c r="J50" s="13">
        <v>285</v>
      </c>
      <c r="K50" s="13">
        <v>275</v>
      </c>
      <c r="L50" s="13">
        <v>160</v>
      </c>
      <c r="M50" s="13">
        <v>72</v>
      </c>
      <c r="N50" s="13">
        <v>27</v>
      </c>
      <c r="R50" s="13">
        <v>125</v>
      </c>
      <c r="S50" s="13">
        <v>190</v>
      </c>
      <c r="T50" s="13">
        <v>215</v>
      </c>
      <c r="U50" s="13">
        <v>215</v>
      </c>
    </row>
    <row r="51" spans="1:21" x14ac:dyDescent="0.3">
      <c r="A51" s="36"/>
      <c r="B51" s="36"/>
      <c r="C51" t="s">
        <v>33</v>
      </c>
      <c r="D51" s="13">
        <v>285</v>
      </c>
      <c r="E51" s="13">
        <v>10</v>
      </c>
      <c r="F51" s="13">
        <v>165</v>
      </c>
      <c r="G51" s="13">
        <v>30</v>
      </c>
      <c r="H51" s="13">
        <v>80</v>
      </c>
    </row>
    <row r="52" spans="1:21" x14ac:dyDescent="0.3">
      <c r="A52" s="36"/>
      <c r="B52" s="36"/>
      <c r="C52" t="s">
        <v>27</v>
      </c>
      <c r="D52" s="13">
        <v>285</v>
      </c>
      <c r="K52" s="13">
        <v>10</v>
      </c>
      <c r="L52" s="13">
        <v>115</v>
      </c>
      <c r="M52" s="13">
        <v>88</v>
      </c>
      <c r="N52" s="13">
        <v>45</v>
      </c>
      <c r="O52" s="13">
        <v>27</v>
      </c>
    </row>
    <row r="53" spans="1:21" x14ac:dyDescent="0.3">
      <c r="A53" s="36"/>
      <c r="B53" s="36"/>
      <c r="C53" t="s">
        <v>28</v>
      </c>
      <c r="D53" s="13">
        <v>10319.298000000001</v>
      </c>
      <c r="K53" s="13">
        <v>10800</v>
      </c>
      <c r="L53" s="13">
        <v>10347.825999999999</v>
      </c>
      <c r="M53" s="13">
        <v>10340.909</v>
      </c>
      <c r="N53" s="13">
        <v>10488.888000000001</v>
      </c>
      <c r="O53" s="13">
        <v>9666.6659999999993</v>
      </c>
    </row>
    <row r="54" spans="1:21" x14ac:dyDescent="0.3">
      <c r="A54" s="36"/>
      <c r="B54" s="36"/>
      <c r="C54" t="s">
        <v>29</v>
      </c>
      <c r="D54" s="13">
        <v>2941</v>
      </c>
      <c r="K54" s="13">
        <v>108</v>
      </c>
      <c r="L54" s="13">
        <v>1190</v>
      </c>
      <c r="M54" s="13">
        <v>910</v>
      </c>
      <c r="N54" s="13">
        <v>472</v>
      </c>
      <c r="O54" s="13">
        <v>261</v>
      </c>
    </row>
    <row r="55" spans="1:21" x14ac:dyDescent="0.3">
      <c r="A55" s="36"/>
      <c r="B55" s="36"/>
      <c r="C55" t="s">
        <v>30</v>
      </c>
      <c r="D55" s="13">
        <v>0.98699999999999999</v>
      </c>
      <c r="K55" s="13">
        <v>1.78</v>
      </c>
      <c r="L55" s="13">
        <v>1.03</v>
      </c>
      <c r="M55" s="13">
        <v>0.92800000000000005</v>
      </c>
      <c r="N55" s="13">
        <v>0.85799999999999998</v>
      </c>
      <c r="O55" s="13">
        <v>0.90400000000000003</v>
      </c>
    </row>
    <row r="56" spans="1:21" x14ac:dyDescent="0.3">
      <c r="A56" s="36">
        <v>14010110000</v>
      </c>
      <c r="B56" s="36" t="s">
        <v>41</v>
      </c>
      <c r="C56" t="s">
        <v>26</v>
      </c>
      <c r="I56" s="13">
        <v>135</v>
      </c>
      <c r="J56" s="13">
        <v>585</v>
      </c>
      <c r="K56" s="13">
        <v>613</v>
      </c>
      <c r="L56" s="13">
        <v>613</v>
      </c>
      <c r="M56" s="13">
        <v>613</v>
      </c>
      <c r="N56" s="13">
        <v>613</v>
      </c>
      <c r="O56" s="13">
        <v>563</v>
      </c>
      <c r="P56" s="13">
        <v>118</v>
      </c>
      <c r="U56" s="13">
        <v>44</v>
      </c>
    </row>
    <row r="57" spans="1:21" x14ac:dyDescent="0.3">
      <c r="A57" s="36"/>
      <c r="B57" s="36"/>
      <c r="C57" t="s">
        <v>33</v>
      </c>
      <c r="D57" s="13">
        <v>613</v>
      </c>
      <c r="I57" s="13">
        <v>135</v>
      </c>
      <c r="J57" s="13">
        <v>450</v>
      </c>
      <c r="K57" s="13">
        <v>28</v>
      </c>
    </row>
    <row r="58" spans="1:21" x14ac:dyDescent="0.3">
      <c r="A58" s="36"/>
      <c r="B58" s="36"/>
      <c r="C58" t="s">
        <v>34</v>
      </c>
      <c r="D58" s="13">
        <v>10</v>
      </c>
      <c r="P58" s="13">
        <v>10</v>
      </c>
    </row>
    <row r="59" spans="1:21" x14ac:dyDescent="0.3">
      <c r="A59" s="36"/>
      <c r="B59" s="36"/>
      <c r="C59" t="s">
        <v>27</v>
      </c>
      <c r="D59" s="13">
        <v>603</v>
      </c>
      <c r="O59" s="13">
        <v>50</v>
      </c>
      <c r="P59" s="13">
        <v>435</v>
      </c>
      <c r="Q59" s="13">
        <v>118</v>
      </c>
    </row>
    <row r="60" spans="1:21" x14ac:dyDescent="0.3">
      <c r="A60" s="36"/>
      <c r="B60" s="36"/>
      <c r="C60" t="s">
        <v>28</v>
      </c>
      <c r="D60" s="13">
        <v>958.54</v>
      </c>
      <c r="O60" s="13">
        <v>940</v>
      </c>
      <c r="P60" s="13">
        <v>954.02200000000005</v>
      </c>
      <c r="Q60" s="13">
        <v>983.05</v>
      </c>
    </row>
    <row r="61" spans="1:21" x14ac:dyDescent="0.3">
      <c r="A61" s="36"/>
      <c r="B61" s="36"/>
      <c r="C61" t="s">
        <v>29</v>
      </c>
      <c r="D61" s="13">
        <v>578</v>
      </c>
      <c r="O61" s="13">
        <v>47</v>
      </c>
      <c r="P61" s="13">
        <v>415</v>
      </c>
      <c r="Q61" s="13">
        <v>116</v>
      </c>
    </row>
    <row r="62" spans="1:21" x14ac:dyDescent="0.3">
      <c r="A62" s="36"/>
      <c r="B62" s="36"/>
      <c r="C62" t="s">
        <v>30</v>
      </c>
      <c r="D62" s="13">
        <v>1.948</v>
      </c>
      <c r="O62" s="13">
        <v>1.94</v>
      </c>
      <c r="P62" s="13">
        <v>1.9350000000000001</v>
      </c>
      <c r="Q62" s="13">
        <v>2</v>
      </c>
    </row>
  </sheetData>
  <mergeCells count="21">
    <mergeCell ref="B50:B55"/>
    <mergeCell ref="A50:A55"/>
    <mergeCell ref="B56:B62"/>
    <mergeCell ref="A56:A62"/>
    <mergeCell ref="B32:B37"/>
    <mergeCell ref="A32:A37"/>
    <mergeCell ref="B38:B43"/>
    <mergeCell ref="A38:A43"/>
    <mergeCell ref="B44:B49"/>
    <mergeCell ref="A44:A49"/>
    <mergeCell ref="A12:A16"/>
    <mergeCell ref="B12:B16"/>
    <mergeCell ref="B18:B24"/>
    <mergeCell ref="A18:A24"/>
    <mergeCell ref="B26:B31"/>
    <mergeCell ref="A26:A31"/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2017-06-05T21:03:27Z</dcterms:created>
  <dcterms:modified xsi:type="dcterms:W3CDTF">2023-05-04T17:15:28Z</dcterms:modified>
</cp:coreProperties>
</file>